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<sst xmlns="http://schemas.openxmlformats.org/spreadsheetml/2006/main" count="65" uniqueCount="52">
  <si>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 xml:space="preserve"> </t>
  </si>
  <si>
    <t xml:space="preserve">Grădiniţa nr.32                      </t>
  </si>
  <si>
    <t xml:space="preserve">Grădiniţa nr.67                   </t>
  </si>
  <si>
    <t xml:space="preserve">Grădiniţa nr.130                    </t>
  </si>
  <si>
    <t xml:space="preserve">Grădiniţa nr.138                    </t>
  </si>
  <si>
    <t xml:space="preserve">Grădiniţa nr.149                   </t>
  </si>
  <si>
    <t xml:space="preserve">Grădiniţa nr.177                   </t>
  </si>
  <si>
    <t xml:space="preserve">Grădiniţa nr.179                   </t>
  </si>
  <si>
    <t xml:space="preserve">Grădiniţa nr.184                  </t>
  </si>
  <si>
    <t xml:space="preserve">Grădiniţa nr.188                   </t>
  </si>
  <si>
    <t xml:space="preserve">Grădiniţa nr.197                    </t>
  </si>
  <si>
    <t xml:space="preserve">Grădiniţa nr.211                   </t>
  </si>
  <si>
    <t xml:space="preserve">Grădiniţa nr.212                </t>
  </si>
  <si>
    <t>TOTAL 0911.00199</t>
  </si>
  <si>
    <t xml:space="preserve">Şcoala primară nr.82          </t>
  </si>
  <si>
    <t xml:space="preserve">Şcoala primară nr.83          </t>
  </si>
  <si>
    <t xml:space="preserve">Şcoala primară nr.95            </t>
  </si>
  <si>
    <t>TOTAL 0912.00200</t>
  </si>
  <si>
    <t>TOTAL 0921.00201</t>
  </si>
  <si>
    <t xml:space="preserve">Liceul "P.Zadnipru"              </t>
  </si>
  <si>
    <t>TOTAL 0922.00203</t>
  </si>
  <si>
    <t xml:space="preserve">Casa de creaţie 00209   </t>
  </si>
  <si>
    <t>TOTAL 0950</t>
  </si>
  <si>
    <t>Activitatea metodica 00210</t>
  </si>
  <si>
    <t>Servicii de deservire 00060</t>
  </si>
  <si>
    <t>TOTAL 0960</t>
  </si>
  <si>
    <t>Aparat 0989.00005</t>
  </si>
  <si>
    <t>În total:</t>
  </si>
  <si>
    <t>337110-Procurarea materialelor de constructie</t>
  </si>
  <si>
    <t>suma</t>
  </si>
  <si>
    <t>kg</t>
  </si>
  <si>
    <t xml:space="preserve">Grădiniţa nr.155                    </t>
  </si>
  <si>
    <t>Vopsea alba-28,98</t>
  </si>
  <si>
    <t>Vopsea cafenie-27,48</t>
  </si>
  <si>
    <t>Vopsea galbena-28,98</t>
  </si>
  <si>
    <t>Vopsea rosie-28,98</t>
  </si>
  <si>
    <t>Vopsea albastra-27,48</t>
  </si>
  <si>
    <t>Vopsea verde-27,48</t>
  </si>
  <si>
    <t>lit</t>
  </si>
  <si>
    <t>Vopsea pe apa Emulsie-14,34</t>
  </si>
  <si>
    <t>Diluant-25,98</t>
  </si>
  <si>
    <t>Deniadi SRL</t>
  </si>
  <si>
    <t>Contract nr.46 din 27.05.2020</t>
  </si>
  <si>
    <r>
      <t xml:space="preserve">Grădiniţa nr.30  </t>
    </r>
    <r>
      <rPr>
        <b/>
        <sz val="12"/>
        <color indexed="10"/>
        <rFont val="Times New Roman"/>
        <family val="2"/>
      </rPr>
      <t xml:space="preserve">                    </t>
    </r>
  </si>
  <si>
    <r>
      <t xml:space="preserve">Grădiniţa nr.128             </t>
    </r>
    <r>
      <rPr>
        <b/>
        <i/>
        <sz val="12"/>
        <rFont val="Times New Roman"/>
        <family val="2"/>
      </rPr>
      <t xml:space="preserve"> </t>
    </r>
    <r>
      <rPr>
        <b/>
        <i/>
        <sz val="12"/>
        <color indexed="10"/>
        <rFont val="Times New Roman"/>
        <family val="2"/>
      </rPr>
      <t xml:space="preserve">    </t>
    </r>
  </si>
  <si>
    <r>
      <t>Grădiniţa nr.135</t>
    </r>
    <r>
      <rPr>
        <b/>
        <sz val="12"/>
        <color indexed="10"/>
        <rFont val="Times New Roman"/>
        <family val="2"/>
      </rPr>
      <t xml:space="preserve">                    </t>
    </r>
  </si>
  <si>
    <r>
      <t>Grădiniţa nr.161</t>
    </r>
    <r>
      <rPr>
        <b/>
        <sz val="12"/>
        <color indexed="10"/>
        <rFont val="Times New Roman"/>
        <family val="2"/>
      </rPr>
      <t xml:space="preserve">                  </t>
    </r>
  </si>
  <si>
    <r>
      <t>Grădiniţa nr.225</t>
    </r>
    <r>
      <rPr>
        <b/>
        <sz val="12"/>
        <color indexed="10"/>
        <rFont val="Times New Roman"/>
        <family val="2"/>
      </rPr>
      <t xml:space="preserve">                    </t>
    </r>
  </si>
  <si>
    <r>
      <t xml:space="preserve">Gimnazia nr.35                 </t>
    </r>
    <r>
      <rPr>
        <b/>
        <i/>
        <sz val="12"/>
        <rFont val="Times New Roman"/>
        <family val="2"/>
      </rPr>
      <t xml:space="preserve">     </t>
    </r>
  </si>
  <si>
    <r>
      <t xml:space="preserve">Liceul "Dacia"                  </t>
    </r>
    <r>
      <rPr>
        <b/>
        <sz val="12"/>
        <color indexed="10"/>
        <rFont val="Times New Roman"/>
        <family val="2"/>
      </rPr>
      <t xml:space="preserve">  </t>
    </r>
  </si>
  <si>
    <r>
      <t>Contab.centralizată 00060</t>
    </r>
    <r>
      <rPr>
        <b/>
        <sz val="12"/>
        <color indexed="10"/>
        <rFont val="Times New Roman"/>
        <family val="2"/>
      </rPr>
      <t xml:space="preserve">     </t>
    </r>
  </si>
  <si>
    <t>`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</si>
</sst>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9]d\ mmm;@"/>
    <numFmt numFmtId="165" formatCode="[$-F400]h:mm:ss\ AM/PM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2"/>
    </font>
    <font>
      <b/>
      <sz val="12"/>
      <name val="Times New Roman"/>
      <family val="2"/>
    </font>
    <font>
      <b/>
      <sz val="12"/>
      <color indexed="10"/>
      <name val="Times New Roman"/>
      <family val="2"/>
    </font>
    <font>
      <b/>
      <i/>
      <sz val="12"/>
      <name val="Times New Roman"/>
      <family val="2"/>
    </font>
    <font>
      <b/>
      <i/>
      <sz val="12"/>
      <color indexed="10"/>
      <name val="Times New Roman"/>
      <family val="2"/>
    </font>
    <font>
      <sz val="12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2">
      <alignment/>
      <protection/>
    </xf>
    <xf numFmtId="0" fontId="19" fillId="0" borderId="0" xfId="52" applyFont="1">
      <alignment/>
      <protection/>
    </xf>
    <xf numFmtId="2" fontId="20" fillId="0" borderId="10" xfId="52" applyNumberFormat="1" applyFont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2" fontId="20" fillId="24" borderId="11" xfId="52" applyNumberFormat="1" applyFont="1" applyFill="1" applyBorder="1" applyAlignment="1">
      <alignment horizontal="center" vertical="center" wrapText="1"/>
      <protection/>
    </xf>
    <xf numFmtId="2" fontId="20" fillId="0" borderId="12" xfId="52" applyNumberFormat="1" applyFont="1" applyFill="1" applyBorder="1" applyAlignment="1">
      <alignment horizontal="left" vertical="center" wrapText="1"/>
      <protection/>
    </xf>
    <xf numFmtId="2" fontId="20" fillId="0" borderId="13" xfId="52" applyNumberFormat="1" applyFont="1" applyFill="1" applyBorder="1" applyAlignment="1">
      <alignment horizontal="left" vertical="center" wrapText="1"/>
      <protection/>
    </xf>
    <xf numFmtId="2" fontId="19" fillId="25" borderId="13" xfId="52" applyNumberFormat="1" applyFont="1" applyFill="1" applyBorder="1" applyAlignment="1">
      <alignment horizontal="center" vertical="center" wrapText="1"/>
      <protection/>
    </xf>
    <xf numFmtId="2" fontId="19" fillId="24" borderId="13" xfId="52" applyNumberFormat="1" applyFont="1" applyFill="1" applyBorder="1" applyAlignment="1">
      <alignment horizontal="left" vertical="center" wrapText="1"/>
      <protection/>
    </xf>
    <xf numFmtId="2" fontId="20" fillId="0" borderId="14" xfId="52" applyNumberFormat="1" applyFont="1" applyFill="1" applyBorder="1" applyAlignment="1">
      <alignment horizontal="left" vertical="center" wrapText="1"/>
      <protection/>
    </xf>
    <xf numFmtId="2" fontId="19" fillId="25" borderId="10" xfId="52" applyNumberFormat="1" applyFont="1" applyFill="1" applyBorder="1" applyAlignment="1">
      <alignment horizontal="center" vertical="center" wrapText="1"/>
      <protection/>
    </xf>
    <xf numFmtId="2" fontId="20" fillId="0" borderId="12" xfId="52" applyNumberFormat="1" applyFont="1" applyBorder="1">
      <alignment/>
      <protection/>
    </xf>
    <xf numFmtId="0" fontId="24" fillId="0" borderId="15" xfId="52" applyFont="1" applyBorder="1">
      <alignment/>
      <protection/>
    </xf>
    <xf numFmtId="0" fontId="6" fillId="0" borderId="16" xfId="52" applyBorder="1">
      <alignment/>
      <protection/>
    </xf>
    <xf numFmtId="0" fontId="24" fillId="0" borderId="17" xfId="52" applyFont="1" applyBorder="1">
      <alignment/>
      <protection/>
    </xf>
    <xf numFmtId="0" fontId="6" fillId="0" borderId="18" xfId="52" applyBorder="1">
      <alignment/>
      <protection/>
    </xf>
    <xf numFmtId="0" fontId="6" fillId="0" borderId="19" xfId="52" applyBorder="1">
      <alignment/>
      <protection/>
    </xf>
    <xf numFmtId="0" fontId="24" fillId="0" borderId="0" xfId="52" applyFont="1">
      <alignment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21" xfId="52" applyFont="1" applyBorder="1" applyAlignment="1">
      <alignment horizontal="center" vertical="center" wrapText="1"/>
      <protection/>
    </xf>
    <xf numFmtId="0" fontId="19" fillId="24" borderId="20" xfId="52" applyFont="1" applyFill="1" applyBorder="1" applyAlignment="1">
      <alignment horizontal="center" vertical="center" wrapText="1"/>
      <protection/>
    </xf>
    <xf numFmtId="0" fontId="19" fillId="24" borderId="21" xfId="52" applyFont="1" applyFill="1" applyBorder="1" applyAlignment="1">
      <alignment horizontal="center" vertical="center" wrapText="1"/>
      <protection/>
    </xf>
    <xf numFmtId="0" fontId="19" fillId="24" borderId="22" xfId="52" applyFont="1" applyFill="1" applyBorder="1" applyAlignment="1">
      <alignment horizontal="center" vertical="center" wrapText="1"/>
      <protection/>
    </xf>
    <xf numFmtId="0" fontId="19" fillId="24" borderId="11" xfId="52" applyFont="1" applyFill="1" applyBorder="1" applyAlignment="1">
      <alignment horizontal="center" vertical="center" wrapText="1"/>
      <protection/>
    </xf>
    <xf numFmtId="2" fontId="20" fillId="24" borderId="23" xfId="52" applyNumberFormat="1" applyFont="1" applyFill="1" applyBorder="1" applyAlignment="1">
      <alignment horizontal="center" vertical="center" wrapText="1"/>
      <protection/>
    </xf>
    <xf numFmtId="2" fontId="20" fillId="24" borderId="24" xfId="52" applyNumberFormat="1" applyFont="1" applyFill="1" applyBorder="1" applyAlignment="1">
      <alignment horizontal="center" vertical="center" wrapText="1"/>
      <protection/>
    </xf>
    <xf numFmtId="2" fontId="20" fillId="24" borderId="25" xfId="52" applyNumberFormat="1" applyFont="1" applyFill="1" applyBorder="1" applyAlignment="1">
      <alignment horizontal="right" vertical="center"/>
      <protection/>
    </xf>
    <xf numFmtId="2" fontId="20" fillId="24" borderId="26" xfId="52" applyNumberFormat="1" applyFont="1" applyFill="1" applyBorder="1" applyAlignment="1">
      <alignment horizontal="right" vertical="center"/>
      <protection/>
    </xf>
    <xf numFmtId="2" fontId="20" fillId="25" borderId="25" xfId="52" applyNumberFormat="1" applyFont="1" applyFill="1" applyBorder="1" applyAlignment="1">
      <alignment horizontal="right" vertical="center"/>
      <protection/>
    </xf>
    <xf numFmtId="2" fontId="20" fillId="25" borderId="26" xfId="52" applyNumberFormat="1" applyFont="1" applyFill="1" applyBorder="1" applyAlignment="1">
      <alignment horizontal="right" vertical="center"/>
      <protection/>
    </xf>
    <xf numFmtId="2" fontId="20" fillId="24" borderId="27" xfId="52" applyNumberFormat="1" applyFont="1" applyFill="1" applyBorder="1" applyAlignment="1">
      <alignment horizontal="right" vertical="center"/>
      <protection/>
    </xf>
    <xf numFmtId="2" fontId="20" fillId="24" borderId="28" xfId="52" applyNumberFormat="1" applyFont="1" applyFill="1" applyBorder="1" applyAlignment="1">
      <alignment horizontal="right" vertical="center"/>
      <protection/>
    </xf>
    <xf numFmtId="2" fontId="20" fillId="25" borderId="29" xfId="52" applyNumberFormat="1" applyFont="1" applyFill="1" applyBorder="1" applyAlignment="1">
      <alignment horizontal="right" vertical="center"/>
      <protection/>
    </xf>
    <xf numFmtId="2" fontId="20" fillId="25" borderId="30" xfId="52" applyNumberFormat="1" applyFont="1" applyFill="1" applyBorder="1" applyAlignment="1">
      <alignment horizontal="right" vertical="center"/>
      <protection/>
    </xf>
    <xf numFmtId="2" fontId="20" fillId="24" borderId="23" xfId="52" applyNumberFormat="1" applyFont="1" applyFill="1" applyBorder="1" applyAlignment="1">
      <alignment horizontal="right" vertical="center"/>
      <protection/>
    </xf>
    <xf numFmtId="2" fontId="20" fillId="0" borderId="23" xfId="52" applyNumberFormat="1" applyFont="1" applyBorder="1" applyAlignment="1">
      <alignment horizontal="center" vertical="center"/>
      <protection/>
    </xf>
    <xf numFmtId="2" fontId="20" fillId="0" borderId="24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5"/>
  <sheetViews>
    <sheetView tabSelected="1" workbookViewId="0" topLeftCell="A1">
      <selection activeCell="Q42" sqref="Q42"/>
    </sheetView>
  </sheetViews>
  <sheetFormatPr defaultColWidth="9.00390625" defaultRowHeight="12.75"/>
  <cols>
    <col min="1" max="1" width="22.125" style="0" customWidth="1"/>
    <col min="3" max="3" width="11.75390625" style="0" customWidth="1"/>
    <col min="9" max="9" width="14.125" style="0" customWidth="1"/>
    <col min="11" max="11" width="11.125" style="0" customWidth="1"/>
    <col min="13" max="13" width="10.75390625" style="0" customWidth="1"/>
    <col min="15" max="15" width="11.625" style="0" customWidth="1"/>
    <col min="18" max="18" width="11.625" style="0" customWidth="1"/>
  </cols>
  <sheetData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thickBot="1">
      <c r="A4" s="2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"/>
    </row>
    <row r="5" spans="1:18" ht="48" customHeight="1" thickBot="1">
      <c r="A5" s="3" t="s">
        <v>0</v>
      </c>
      <c r="B5" s="19" t="s">
        <v>32</v>
      </c>
      <c r="C5" s="20"/>
      <c r="D5" s="19" t="s">
        <v>33</v>
      </c>
      <c r="E5" s="20"/>
      <c r="F5" s="19" t="s">
        <v>34</v>
      </c>
      <c r="G5" s="20"/>
      <c r="H5" s="19" t="s">
        <v>35</v>
      </c>
      <c r="I5" s="20"/>
      <c r="J5" s="19" t="s">
        <v>36</v>
      </c>
      <c r="K5" s="20"/>
      <c r="L5" s="21" t="s">
        <v>37</v>
      </c>
      <c r="M5" s="22"/>
      <c r="N5" s="21" t="s">
        <v>39</v>
      </c>
      <c r="O5" s="22"/>
      <c r="P5" s="21" t="s">
        <v>40</v>
      </c>
      <c r="Q5" s="23"/>
      <c r="R5" s="24" t="s">
        <v>41</v>
      </c>
    </row>
    <row r="6" spans="1:18" ht="79.5" thickBot="1">
      <c r="A6" s="5"/>
      <c r="B6" s="25" t="s">
        <v>30</v>
      </c>
      <c r="C6" s="25" t="s">
        <v>29</v>
      </c>
      <c r="D6" s="25" t="s">
        <v>30</v>
      </c>
      <c r="E6" s="25" t="s">
        <v>29</v>
      </c>
      <c r="F6" s="25" t="s">
        <v>30</v>
      </c>
      <c r="G6" s="25" t="s">
        <v>29</v>
      </c>
      <c r="H6" s="25" t="s">
        <v>30</v>
      </c>
      <c r="I6" s="25" t="s">
        <v>29</v>
      </c>
      <c r="J6" s="25" t="s">
        <v>30</v>
      </c>
      <c r="K6" s="25" t="s">
        <v>29</v>
      </c>
      <c r="L6" s="25" t="s">
        <v>30</v>
      </c>
      <c r="M6" s="25" t="s">
        <v>29</v>
      </c>
      <c r="N6" s="25" t="s">
        <v>30</v>
      </c>
      <c r="O6" s="25" t="s">
        <v>29</v>
      </c>
      <c r="P6" s="25" t="s">
        <v>38</v>
      </c>
      <c r="Q6" s="25" t="s">
        <v>29</v>
      </c>
      <c r="R6" s="26" t="s">
        <v>42</v>
      </c>
    </row>
    <row r="7" spans="1:18" ht="15.75">
      <c r="A7" s="6" t="s">
        <v>43</v>
      </c>
      <c r="B7" s="27">
        <v>8.4</v>
      </c>
      <c r="C7" s="27">
        <v>243.43200000000002</v>
      </c>
      <c r="D7" s="27">
        <v>8.4</v>
      </c>
      <c r="E7" s="27">
        <v>230.83200000000002</v>
      </c>
      <c r="F7" s="27">
        <v>8.4</v>
      </c>
      <c r="G7" s="27">
        <v>243.43200000000002</v>
      </c>
      <c r="H7" s="27">
        <v>8.4</v>
      </c>
      <c r="I7" s="27">
        <v>243.43200000000002</v>
      </c>
      <c r="J7" s="27">
        <v>8.4</v>
      </c>
      <c r="K7" s="27">
        <v>230.83200000000002</v>
      </c>
      <c r="L7" s="27">
        <v>8.4</v>
      </c>
      <c r="M7" s="27">
        <v>230.83200000000002</v>
      </c>
      <c r="N7" s="27">
        <v>100</v>
      </c>
      <c r="O7" s="27">
        <v>1434</v>
      </c>
      <c r="P7" s="27">
        <v>6.3</v>
      </c>
      <c r="Q7" s="27">
        <v>163.674</v>
      </c>
      <c r="R7" s="28">
        <v>3020.4660000000003</v>
      </c>
    </row>
    <row r="8" spans="1:18" ht="15.75">
      <c r="A8" s="7" t="s">
        <v>1</v>
      </c>
      <c r="B8" s="27">
        <v>8.4</v>
      </c>
      <c r="C8" s="27">
        <v>243.43200000000002</v>
      </c>
      <c r="D8" s="27">
        <v>8.4</v>
      </c>
      <c r="E8" s="27">
        <v>230.83200000000002</v>
      </c>
      <c r="F8" s="27">
        <v>8.4</v>
      </c>
      <c r="G8" s="27">
        <v>243.43200000000002</v>
      </c>
      <c r="H8" s="27">
        <v>8.4</v>
      </c>
      <c r="I8" s="27">
        <v>243.43200000000002</v>
      </c>
      <c r="J8" s="27">
        <v>8.4</v>
      </c>
      <c r="K8" s="27">
        <v>230.83200000000002</v>
      </c>
      <c r="L8" s="27">
        <v>8.4</v>
      </c>
      <c r="M8" s="27">
        <v>230.83200000000002</v>
      </c>
      <c r="N8" s="27"/>
      <c r="O8" s="27">
        <v>0</v>
      </c>
      <c r="P8" s="27">
        <v>6.3</v>
      </c>
      <c r="Q8" s="27">
        <v>163.674</v>
      </c>
      <c r="R8" s="28">
        <v>1586.4660000000001</v>
      </c>
    </row>
    <row r="9" spans="1:18" ht="15.75">
      <c r="A9" s="7" t="s">
        <v>2</v>
      </c>
      <c r="B9" s="27">
        <v>53.2</v>
      </c>
      <c r="C9" s="27">
        <v>1541.736</v>
      </c>
      <c r="D9" s="27">
        <v>8.4</v>
      </c>
      <c r="E9" s="27">
        <v>230.83200000000002</v>
      </c>
      <c r="F9" s="27">
        <v>8.4</v>
      </c>
      <c r="G9" s="27">
        <v>243.43200000000002</v>
      </c>
      <c r="H9" s="27">
        <v>8.4</v>
      </c>
      <c r="I9" s="27">
        <v>243.43200000000002</v>
      </c>
      <c r="J9" s="27">
        <v>8.4</v>
      </c>
      <c r="K9" s="27">
        <v>230.83200000000002</v>
      </c>
      <c r="L9" s="27">
        <v>8.4</v>
      </c>
      <c r="M9" s="27">
        <v>230.83200000000002</v>
      </c>
      <c r="N9" s="27">
        <v>150</v>
      </c>
      <c r="O9" s="27">
        <v>2151</v>
      </c>
      <c r="P9" s="27">
        <v>12.6</v>
      </c>
      <c r="Q9" s="27">
        <v>327.348</v>
      </c>
      <c r="R9" s="28">
        <v>5199.4439999999995</v>
      </c>
    </row>
    <row r="10" spans="1:18" ht="15.75">
      <c r="A10" s="7" t="s">
        <v>44</v>
      </c>
      <c r="B10" s="27">
        <v>8.4</v>
      </c>
      <c r="C10" s="27">
        <v>243.43200000000002</v>
      </c>
      <c r="D10" s="27">
        <v>8.4</v>
      </c>
      <c r="E10" s="27">
        <v>230.83200000000002</v>
      </c>
      <c r="F10" s="27">
        <v>8.4</v>
      </c>
      <c r="G10" s="27">
        <v>243.43200000000002</v>
      </c>
      <c r="H10" s="27">
        <v>8.4</v>
      </c>
      <c r="I10" s="27">
        <v>243.43200000000002</v>
      </c>
      <c r="J10" s="27">
        <v>8.4</v>
      </c>
      <c r="K10" s="27">
        <v>230.83200000000002</v>
      </c>
      <c r="L10" s="27">
        <v>8.4</v>
      </c>
      <c r="M10" s="27">
        <v>230.83200000000002</v>
      </c>
      <c r="N10" s="27">
        <v>70</v>
      </c>
      <c r="O10" s="27">
        <v>1003.8</v>
      </c>
      <c r="P10" s="27">
        <v>6.3</v>
      </c>
      <c r="Q10" s="27">
        <v>163.674</v>
      </c>
      <c r="R10" s="28">
        <v>2590.266</v>
      </c>
    </row>
    <row r="11" spans="1:18" ht="15.75">
      <c r="A11" s="7" t="s">
        <v>3</v>
      </c>
      <c r="B11" s="27">
        <v>14</v>
      </c>
      <c r="C11" s="27">
        <v>405.72</v>
      </c>
      <c r="D11" s="27"/>
      <c r="E11" s="27">
        <v>0</v>
      </c>
      <c r="F11" s="27">
        <v>14</v>
      </c>
      <c r="G11" s="27">
        <v>405.72</v>
      </c>
      <c r="H11" s="27">
        <v>14</v>
      </c>
      <c r="I11" s="27">
        <v>405.72</v>
      </c>
      <c r="J11" s="27">
        <v>14</v>
      </c>
      <c r="K11" s="27">
        <v>384.72</v>
      </c>
      <c r="L11" s="27">
        <v>14</v>
      </c>
      <c r="M11" s="27">
        <v>384.72</v>
      </c>
      <c r="N11" s="27">
        <v>50</v>
      </c>
      <c r="O11" s="27">
        <v>717</v>
      </c>
      <c r="P11" s="27">
        <v>6.3</v>
      </c>
      <c r="Q11" s="27">
        <v>163.674</v>
      </c>
      <c r="R11" s="28">
        <v>2867.2740000000003</v>
      </c>
    </row>
    <row r="12" spans="1:18" ht="15.75">
      <c r="A12" s="7" t="s">
        <v>45</v>
      </c>
      <c r="B12" s="27"/>
      <c r="C12" s="27">
        <v>0</v>
      </c>
      <c r="D12" s="27"/>
      <c r="E12" s="27">
        <v>0</v>
      </c>
      <c r="F12" s="27">
        <v>16.8</v>
      </c>
      <c r="G12" s="27">
        <v>486.86400000000003</v>
      </c>
      <c r="H12" s="27">
        <v>19.6</v>
      </c>
      <c r="I12" s="27">
        <v>568.01</v>
      </c>
      <c r="J12" s="27">
        <v>19.6</v>
      </c>
      <c r="K12" s="27">
        <v>538.6080000000001</v>
      </c>
      <c r="L12" s="27">
        <v>22.4</v>
      </c>
      <c r="M12" s="27">
        <v>615.552</v>
      </c>
      <c r="N12" s="27">
        <v>150</v>
      </c>
      <c r="O12" s="27">
        <v>2151</v>
      </c>
      <c r="P12" s="27">
        <v>6.3</v>
      </c>
      <c r="Q12" s="27">
        <v>163.674</v>
      </c>
      <c r="R12" s="28">
        <v>4523.706</v>
      </c>
    </row>
    <row r="13" spans="1:18" ht="15.75">
      <c r="A13" s="7" t="s">
        <v>4</v>
      </c>
      <c r="B13" s="27">
        <v>30.8</v>
      </c>
      <c r="C13" s="27">
        <v>892.5840000000001</v>
      </c>
      <c r="D13" s="27">
        <v>30.8</v>
      </c>
      <c r="E13" s="27">
        <v>846.384</v>
      </c>
      <c r="F13" s="27">
        <v>11.2</v>
      </c>
      <c r="G13" s="27">
        <v>324.57599999999996</v>
      </c>
      <c r="H13" s="27">
        <v>11.2</v>
      </c>
      <c r="I13" s="27">
        <v>324.57599999999996</v>
      </c>
      <c r="J13" s="27">
        <v>11.2</v>
      </c>
      <c r="K13" s="27">
        <v>307.776</v>
      </c>
      <c r="L13" s="27">
        <v>8.4</v>
      </c>
      <c r="M13" s="27">
        <v>230.83200000000002</v>
      </c>
      <c r="N13" s="27">
        <v>50</v>
      </c>
      <c r="O13" s="27">
        <v>717</v>
      </c>
      <c r="P13" s="27">
        <v>9.9</v>
      </c>
      <c r="Q13" s="27">
        <v>257.202</v>
      </c>
      <c r="R13" s="28">
        <v>3900.93</v>
      </c>
    </row>
    <row r="14" spans="1:18" ht="15.75">
      <c r="A14" s="7" t="s">
        <v>5</v>
      </c>
      <c r="B14" s="27">
        <v>58.8</v>
      </c>
      <c r="C14" s="27">
        <v>1704.024</v>
      </c>
      <c r="D14" s="27">
        <v>14</v>
      </c>
      <c r="E14" s="27">
        <v>384.72</v>
      </c>
      <c r="F14" s="27">
        <v>16.8</v>
      </c>
      <c r="G14" s="27">
        <v>486.86400000000003</v>
      </c>
      <c r="H14" s="27">
        <v>19.6</v>
      </c>
      <c r="I14" s="27">
        <v>568.008</v>
      </c>
      <c r="J14" s="27">
        <v>36.4</v>
      </c>
      <c r="K14" s="27">
        <v>1000.2719999999999</v>
      </c>
      <c r="L14" s="27">
        <v>33.6</v>
      </c>
      <c r="M14" s="27">
        <v>923.3280000000001</v>
      </c>
      <c r="N14" s="27">
        <v>100</v>
      </c>
      <c r="O14" s="27">
        <v>1434</v>
      </c>
      <c r="P14" s="27">
        <v>18.9</v>
      </c>
      <c r="Q14" s="27">
        <v>491.022</v>
      </c>
      <c r="R14" s="28">
        <v>6992.238</v>
      </c>
    </row>
    <row r="15" spans="1:18" ht="15.75">
      <c r="A15" s="7" t="s">
        <v>31</v>
      </c>
      <c r="B15" s="27">
        <v>28</v>
      </c>
      <c r="C15" s="27">
        <v>811.44</v>
      </c>
      <c r="D15" s="27"/>
      <c r="E15" s="27">
        <v>0</v>
      </c>
      <c r="F15" s="27">
        <v>25.2</v>
      </c>
      <c r="G15" s="27">
        <v>730.2959999999999</v>
      </c>
      <c r="H15" s="27"/>
      <c r="I15" s="27">
        <v>0</v>
      </c>
      <c r="J15" s="27">
        <v>22.4</v>
      </c>
      <c r="K15" s="27">
        <v>615.552</v>
      </c>
      <c r="L15" s="27">
        <v>22.4</v>
      </c>
      <c r="M15" s="27">
        <v>615.552</v>
      </c>
      <c r="N15" s="27"/>
      <c r="O15" s="27">
        <v>0</v>
      </c>
      <c r="P15" s="27">
        <v>9.9</v>
      </c>
      <c r="Q15" s="27">
        <v>257.202</v>
      </c>
      <c r="R15" s="28">
        <v>3030.0420000000004</v>
      </c>
    </row>
    <row r="16" spans="1:18" ht="15.75">
      <c r="A16" s="7" t="s">
        <v>46</v>
      </c>
      <c r="B16" s="27">
        <v>25.2</v>
      </c>
      <c r="C16" s="27">
        <v>730.2959999999999</v>
      </c>
      <c r="D16" s="27"/>
      <c r="E16" s="27">
        <v>0</v>
      </c>
      <c r="F16" s="27">
        <v>19.6</v>
      </c>
      <c r="G16" s="27">
        <v>568.008</v>
      </c>
      <c r="H16" s="27">
        <v>19.6</v>
      </c>
      <c r="I16" s="27">
        <v>568.008</v>
      </c>
      <c r="J16" s="27">
        <v>19.6</v>
      </c>
      <c r="K16" s="27">
        <v>538.6080000000001</v>
      </c>
      <c r="L16" s="27">
        <v>19.6</v>
      </c>
      <c r="M16" s="27">
        <v>538.6080000000001</v>
      </c>
      <c r="N16" s="27">
        <v>100</v>
      </c>
      <c r="O16" s="27">
        <v>1434</v>
      </c>
      <c r="P16" s="27">
        <v>9.9</v>
      </c>
      <c r="Q16" s="27">
        <v>257.202</v>
      </c>
      <c r="R16" s="28">
        <v>4634.73</v>
      </c>
    </row>
    <row r="17" spans="1:18" ht="15.75">
      <c r="A17" s="7" t="s">
        <v>6</v>
      </c>
      <c r="B17" s="27">
        <v>19.6</v>
      </c>
      <c r="C17" s="27">
        <v>568.008</v>
      </c>
      <c r="D17" s="27"/>
      <c r="E17" s="27">
        <v>0</v>
      </c>
      <c r="F17" s="27">
        <v>19.6</v>
      </c>
      <c r="G17" s="27">
        <v>568.008</v>
      </c>
      <c r="H17" s="27">
        <v>28</v>
      </c>
      <c r="I17" s="27">
        <v>811.44</v>
      </c>
      <c r="J17" s="27">
        <v>36.4</v>
      </c>
      <c r="K17" s="27">
        <v>1000.2719999999999</v>
      </c>
      <c r="L17" s="27">
        <v>36.4</v>
      </c>
      <c r="M17" s="27">
        <v>1000.2719999999999</v>
      </c>
      <c r="N17" s="27"/>
      <c r="O17" s="27">
        <v>0</v>
      </c>
      <c r="P17" s="27">
        <v>14.4</v>
      </c>
      <c r="Q17" s="27">
        <v>374.112</v>
      </c>
      <c r="R17" s="28">
        <v>4322.112</v>
      </c>
    </row>
    <row r="18" spans="1:18" ht="15.75">
      <c r="A18" s="7" t="s">
        <v>7</v>
      </c>
      <c r="B18" s="27"/>
      <c r="C18" s="27">
        <v>0</v>
      </c>
      <c r="D18" s="27"/>
      <c r="E18" s="27">
        <v>0</v>
      </c>
      <c r="F18" s="27">
        <v>22.4</v>
      </c>
      <c r="G18" s="27">
        <v>649.1519999999999</v>
      </c>
      <c r="H18" s="27">
        <v>25.2</v>
      </c>
      <c r="I18" s="27">
        <v>730.2959999999999</v>
      </c>
      <c r="J18" s="27">
        <v>25.2</v>
      </c>
      <c r="K18" s="27">
        <v>692.496</v>
      </c>
      <c r="L18" s="27">
        <v>25.2</v>
      </c>
      <c r="M18" s="27">
        <v>692.496</v>
      </c>
      <c r="N18" s="27">
        <v>100</v>
      </c>
      <c r="O18" s="27">
        <v>1434</v>
      </c>
      <c r="P18" s="27">
        <v>9.9</v>
      </c>
      <c r="Q18" s="27">
        <v>257.202</v>
      </c>
      <c r="R18" s="28">
        <v>4455.642000000001</v>
      </c>
    </row>
    <row r="19" spans="1:18" ht="15.75">
      <c r="A19" s="7" t="s">
        <v>8</v>
      </c>
      <c r="B19" s="27">
        <v>42</v>
      </c>
      <c r="C19" s="27">
        <v>1217.16</v>
      </c>
      <c r="D19" s="27">
        <v>14</v>
      </c>
      <c r="E19" s="27">
        <v>384.72</v>
      </c>
      <c r="F19" s="27">
        <v>8.4</v>
      </c>
      <c r="G19" s="27">
        <v>243.43200000000002</v>
      </c>
      <c r="H19" s="27">
        <v>5.6</v>
      </c>
      <c r="I19" s="27">
        <v>162.28799999999998</v>
      </c>
      <c r="J19" s="27">
        <v>19.6</v>
      </c>
      <c r="K19" s="27">
        <v>538.6080000000001</v>
      </c>
      <c r="L19" s="27">
        <v>14</v>
      </c>
      <c r="M19" s="27">
        <v>384.72</v>
      </c>
      <c r="N19" s="27">
        <v>20</v>
      </c>
      <c r="O19" s="27">
        <v>286.8</v>
      </c>
      <c r="P19" s="27">
        <v>16.2</v>
      </c>
      <c r="Q19" s="27">
        <v>420.876</v>
      </c>
      <c r="R19" s="28">
        <v>3638.6040000000003</v>
      </c>
    </row>
    <row r="20" spans="1:18" ht="15.75">
      <c r="A20" s="7" t="s">
        <v>9</v>
      </c>
      <c r="B20" s="27">
        <v>16.8</v>
      </c>
      <c r="C20" s="27">
        <v>486.86400000000003</v>
      </c>
      <c r="D20" s="27"/>
      <c r="E20" s="27">
        <v>0</v>
      </c>
      <c r="F20" s="27">
        <v>11.2</v>
      </c>
      <c r="G20" s="27">
        <v>324.57599999999996</v>
      </c>
      <c r="H20" s="27">
        <v>11.2</v>
      </c>
      <c r="I20" s="27">
        <v>324.57599999999996</v>
      </c>
      <c r="J20" s="27">
        <v>11.2</v>
      </c>
      <c r="K20" s="27">
        <v>307.776</v>
      </c>
      <c r="L20" s="27">
        <v>11.2</v>
      </c>
      <c r="M20" s="27">
        <v>307.776</v>
      </c>
      <c r="N20" s="27">
        <v>100</v>
      </c>
      <c r="O20" s="27">
        <v>1434</v>
      </c>
      <c r="P20" s="27">
        <v>6.3</v>
      </c>
      <c r="Q20" s="27">
        <v>163.674</v>
      </c>
      <c r="R20" s="28">
        <v>3349.242</v>
      </c>
    </row>
    <row r="21" spans="1:18" ht="15.75">
      <c r="A21" s="7" t="s">
        <v>10</v>
      </c>
      <c r="B21" s="27">
        <v>16.8</v>
      </c>
      <c r="C21" s="27">
        <v>486.86400000000003</v>
      </c>
      <c r="D21" s="27"/>
      <c r="E21" s="27">
        <v>0</v>
      </c>
      <c r="F21" s="27">
        <v>8.4</v>
      </c>
      <c r="G21" s="27">
        <v>243.43200000000002</v>
      </c>
      <c r="H21" s="27">
        <v>8.4</v>
      </c>
      <c r="I21" s="27">
        <v>243.43200000000002</v>
      </c>
      <c r="J21" s="27">
        <v>8.4</v>
      </c>
      <c r="K21" s="27">
        <v>230.83200000000002</v>
      </c>
      <c r="L21" s="27">
        <v>8.4</v>
      </c>
      <c r="M21" s="27">
        <v>230.83200000000002</v>
      </c>
      <c r="N21" s="27">
        <v>50</v>
      </c>
      <c r="O21" s="27">
        <v>717</v>
      </c>
      <c r="P21" s="27">
        <v>6.3</v>
      </c>
      <c r="Q21" s="27">
        <v>163.674</v>
      </c>
      <c r="R21" s="28">
        <v>2316.0660000000003</v>
      </c>
    </row>
    <row r="22" spans="1:18" ht="15.75">
      <c r="A22" s="7" t="s">
        <v>11</v>
      </c>
      <c r="B22" s="27">
        <v>22.4</v>
      </c>
      <c r="C22" s="27">
        <v>649.1519999999999</v>
      </c>
      <c r="D22" s="27"/>
      <c r="E22" s="27">
        <v>0</v>
      </c>
      <c r="F22" s="27">
        <v>19.6</v>
      </c>
      <c r="G22" s="27">
        <v>568.008</v>
      </c>
      <c r="H22" s="27">
        <v>19.6</v>
      </c>
      <c r="I22" s="27">
        <v>568.008</v>
      </c>
      <c r="J22" s="27">
        <v>19.6</v>
      </c>
      <c r="K22" s="27">
        <v>538.6080000000001</v>
      </c>
      <c r="L22" s="27">
        <v>22.4</v>
      </c>
      <c r="M22" s="27">
        <v>615.552</v>
      </c>
      <c r="N22" s="27">
        <v>1000</v>
      </c>
      <c r="O22" s="27">
        <v>14340</v>
      </c>
      <c r="P22" s="27">
        <v>10.8</v>
      </c>
      <c r="Q22" s="27">
        <v>280.584</v>
      </c>
      <c r="R22" s="28">
        <v>17559.912</v>
      </c>
    </row>
    <row r="23" spans="1:18" ht="15.75">
      <c r="A23" s="7" t="s">
        <v>12</v>
      </c>
      <c r="B23" s="27">
        <v>28</v>
      </c>
      <c r="C23" s="27">
        <v>811.44</v>
      </c>
      <c r="D23" s="27"/>
      <c r="E23" s="27">
        <v>0</v>
      </c>
      <c r="F23" s="27">
        <v>19.6</v>
      </c>
      <c r="G23" s="27">
        <v>568.008</v>
      </c>
      <c r="H23" s="27">
        <v>19.6</v>
      </c>
      <c r="I23" s="27">
        <v>568.008</v>
      </c>
      <c r="J23" s="27">
        <v>25.2</v>
      </c>
      <c r="K23" s="27">
        <v>692.496</v>
      </c>
      <c r="L23" s="27">
        <v>19.6</v>
      </c>
      <c r="M23" s="27">
        <v>538.6080000000001</v>
      </c>
      <c r="N23" s="27">
        <v>20</v>
      </c>
      <c r="O23" s="27">
        <v>286.8</v>
      </c>
      <c r="P23" s="27">
        <v>10.8</v>
      </c>
      <c r="Q23" s="27">
        <v>280.584</v>
      </c>
      <c r="R23" s="28">
        <v>3745.9440000000004</v>
      </c>
    </row>
    <row r="24" spans="1:18" ht="15.75">
      <c r="A24" s="7" t="s">
        <v>47</v>
      </c>
      <c r="B24" s="27"/>
      <c r="C24" s="27">
        <v>0</v>
      </c>
      <c r="D24" s="27"/>
      <c r="E24" s="27">
        <v>0</v>
      </c>
      <c r="F24" s="27">
        <v>28</v>
      </c>
      <c r="G24" s="27">
        <v>811.44</v>
      </c>
      <c r="H24" s="27">
        <v>19.6</v>
      </c>
      <c r="I24" s="27">
        <v>568.008</v>
      </c>
      <c r="J24" s="27">
        <v>22.4</v>
      </c>
      <c r="K24" s="27">
        <v>615.552</v>
      </c>
      <c r="L24" s="27">
        <v>30.8</v>
      </c>
      <c r="M24" s="27">
        <v>846.384</v>
      </c>
      <c r="N24" s="27">
        <v>200</v>
      </c>
      <c r="O24" s="27">
        <v>2868</v>
      </c>
      <c r="P24" s="27">
        <v>11.7</v>
      </c>
      <c r="Q24" s="27">
        <v>303.966</v>
      </c>
      <c r="R24" s="28">
        <v>6013.35</v>
      </c>
    </row>
    <row r="25" spans="1:18" ht="15.75">
      <c r="A25" s="8" t="s">
        <v>13</v>
      </c>
      <c r="B25" s="29">
        <v>380.8</v>
      </c>
      <c r="C25" s="29">
        <v>11035.583999999999</v>
      </c>
      <c r="D25" s="29">
        <v>92.4</v>
      </c>
      <c r="E25" s="29">
        <v>2539.152</v>
      </c>
      <c r="F25" s="29">
        <v>274.4</v>
      </c>
      <c r="G25" s="29">
        <v>7952.111999999999</v>
      </c>
      <c r="H25" s="29">
        <v>254.8</v>
      </c>
      <c r="I25" s="29">
        <v>7384.103999999998</v>
      </c>
      <c r="J25" s="29">
        <v>324.8</v>
      </c>
      <c r="K25" s="29">
        <v>8925.503999999999</v>
      </c>
      <c r="L25" s="29">
        <v>322</v>
      </c>
      <c r="M25" s="29">
        <v>8848.56</v>
      </c>
      <c r="N25" s="29">
        <v>2260</v>
      </c>
      <c r="O25" s="29">
        <v>32408.4</v>
      </c>
      <c r="P25" s="29">
        <v>179.1</v>
      </c>
      <c r="Q25" s="29">
        <v>4653.018000000002</v>
      </c>
      <c r="R25" s="30">
        <v>83746.434</v>
      </c>
    </row>
    <row r="26" spans="1:18" ht="15.75">
      <c r="A26" s="7" t="s">
        <v>14</v>
      </c>
      <c r="B26" s="27">
        <v>100.8</v>
      </c>
      <c r="C26" s="27">
        <v>2921.1839999999997</v>
      </c>
      <c r="D26" s="27"/>
      <c r="E26" s="27">
        <v>0</v>
      </c>
      <c r="F26" s="27"/>
      <c r="G26" s="27">
        <v>0</v>
      </c>
      <c r="H26" s="27"/>
      <c r="I26" s="27">
        <v>0</v>
      </c>
      <c r="J26" s="27"/>
      <c r="K26" s="27">
        <v>0</v>
      </c>
      <c r="L26" s="27"/>
      <c r="M26" s="27">
        <v>0</v>
      </c>
      <c r="N26" s="27">
        <v>800</v>
      </c>
      <c r="O26" s="27">
        <v>11472</v>
      </c>
      <c r="P26" s="27">
        <v>12.6</v>
      </c>
      <c r="Q26" s="27">
        <v>327.348</v>
      </c>
      <c r="R26" s="28">
        <v>14720.532</v>
      </c>
    </row>
    <row r="27" spans="1:18" ht="15.75">
      <c r="A27" s="7" t="s">
        <v>15</v>
      </c>
      <c r="B27" s="27">
        <v>151.2</v>
      </c>
      <c r="C27" s="27">
        <v>4381.776</v>
      </c>
      <c r="D27" s="27"/>
      <c r="E27" s="27">
        <v>0</v>
      </c>
      <c r="F27" s="27"/>
      <c r="G27" s="27">
        <v>0</v>
      </c>
      <c r="H27" s="27"/>
      <c r="I27" s="27">
        <v>0</v>
      </c>
      <c r="J27" s="27"/>
      <c r="K27" s="27">
        <v>0</v>
      </c>
      <c r="L27" s="27"/>
      <c r="M27" s="27">
        <v>0</v>
      </c>
      <c r="N27" s="27">
        <v>100</v>
      </c>
      <c r="O27" s="27">
        <v>1434</v>
      </c>
      <c r="P27" s="27">
        <v>18</v>
      </c>
      <c r="Q27" s="27">
        <v>467.64</v>
      </c>
      <c r="R27" s="28">
        <v>6283.416</v>
      </c>
    </row>
    <row r="28" spans="1:18" ht="15.75">
      <c r="A28" s="7" t="s">
        <v>16</v>
      </c>
      <c r="B28" s="27">
        <v>72.8</v>
      </c>
      <c r="C28" s="27">
        <v>2109.744</v>
      </c>
      <c r="D28" s="27">
        <v>19.6</v>
      </c>
      <c r="E28" s="27">
        <v>538.6080000000001</v>
      </c>
      <c r="F28" s="27"/>
      <c r="G28" s="27">
        <v>0</v>
      </c>
      <c r="H28" s="27"/>
      <c r="I28" s="27">
        <v>0</v>
      </c>
      <c r="J28" s="27"/>
      <c r="K28" s="27">
        <v>0</v>
      </c>
      <c r="L28" s="27">
        <v>19.6</v>
      </c>
      <c r="M28" s="27">
        <v>538.6080000000001</v>
      </c>
      <c r="N28" s="27">
        <v>100</v>
      </c>
      <c r="O28" s="27">
        <v>1434</v>
      </c>
      <c r="P28" s="27">
        <v>12.6</v>
      </c>
      <c r="Q28" s="27">
        <v>327.348</v>
      </c>
      <c r="R28" s="28">
        <v>4948.308000000001</v>
      </c>
    </row>
    <row r="29" spans="1:18" ht="15.75">
      <c r="A29" s="8" t="s">
        <v>17</v>
      </c>
      <c r="B29" s="29">
        <v>324.8</v>
      </c>
      <c r="C29" s="29">
        <v>9412.704</v>
      </c>
      <c r="D29" s="29">
        <v>19.6</v>
      </c>
      <c r="E29" s="29">
        <v>538.6080000000001</v>
      </c>
      <c r="F29" s="29"/>
      <c r="G29" s="29">
        <v>0</v>
      </c>
      <c r="H29" s="29"/>
      <c r="I29" s="29">
        <v>0</v>
      </c>
      <c r="J29" s="29"/>
      <c r="K29" s="29">
        <v>0</v>
      </c>
      <c r="L29" s="29">
        <v>19.6</v>
      </c>
      <c r="M29" s="29">
        <v>538.6080000000001</v>
      </c>
      <c r="N29" s="29">
        <v>1000</v>
      </c>
      <c r="O29" s="29">
        <v>14340</v>
      </c>
      <c r="P29" s="29">
        <v>43.2</v>
      </c>
      <c r="Q29" s="29">
        <v>1122.336</v>
      </c>
      <c r="R29" s="30">
        <v>25952.255999999998</v>
      </c>
    </row>
    <row r="30" spans="1:18" ht="15.75">
      <c r="A30" s="7" t="s">
        <v>48</v>
      </c>
      <c r="B30" s="27">
        <v>56</v>
      </c>
      <c r="C30" s="27">
        <v>1622.88</v>
      </c>
      <c r="D30" s="27">
        <v>14</v>
      </c>
      <c r="E30" s="27">
        <v>384.72</v>
      </c>
      <c r="F30" s="27">
        <v>14</v>
      </c>
      <c r="G30" s="27">
        <v>405.72</v>
      </c>
      <c r="H30" s="27"/>
      <c r="I30" s="27">
        <v>0</v>
      </c>
      <c r="J30" s="27"/>
      <c r="K30" s="27">
        <v>0</v>
      </c>
      <c r="L30" s="27">
        <v>14</v>
      </c>
      <c r="M30" s="27">
        <v>384.72</v>
      </c>
      <c r="N30" s="27"/>
      <c r="O30" s="27">
        <v>0</v>
      </c>
      <c r="P30" s="27">
        <v>10.8</v>
      </c>
      <c r="Q30" s="27">
        <v>280.584</v>
      </c>
      <c r="R30" s="28">
        <v>3078.624</v>
      </c>
    </row>
    <row r="31" spans="1:18" ht="15.75">
      <c r="A31" s="8" t="s">
        <v>18</v>
      </c>
      <c r="B31" s="29">
        <v>56</v>
      </c>
      <c r="C31" s="29">
        <v>1622.88</v>
      </c>
      <c r="D31" s="29">
        <v>14</v>
      </c>
      <c r="E31" s="29">
        <v>384.72</v>
      </c>
      <c r="F31" s="29">
        <v>14</v>
      </c>
      <c r="G31" s="29">
        <v>405.72</v>
      </c>
      <c r="H31" s="29"/>
      <c r="I31" s="29">
        <v>0</v>
      </c>
      <c r="J31" s="29"/>
      <c r="K31" s="29">
        <v>0</v>
      </c>
      <c r="L31" s="29">
        <v>14</v>
      </c>
      <c r="M31" s="29">
        <v>384.72</v>
      </c>
      <c r="N31" s="29"/>
      <c r="O31" s="29">
        <v>0</v>
      </c>
      <c r="P31" s="29">
        <v>10.8</v>
      </c>
      <c r="Q31" s="29">
        <v>280.584</v>
      </c>
      <c r="R31" s="30">
        <v>3078.624</v>
      </c>
    </row>
    <row r="32" spans="1:18" ht="15.75">
      <c r="A32" s="7" t="s">
        <v>49</v>
      </c>
      <c r="B32" s="27">
        <v>75.6</v>
      </c>
      <c r="C32" s="27">
        <v>2190.888</v>
      </c>
      <c r="D32" s="27">
        <v>19.6</v>
      </c>
      <c r="E32" s="27">
        <v>538.6080000000001</v>
      </c>
      <c r="F32" s="27"/>
      <c r="G32" s="27">
        <v>0</v>
      </c>
      <c r="H32" s="27"/>
      <c r="I32" s="27">
        <v>0</v>
      </c>
      <c r="J32" s="27"/>
      <c r="K32" s="27">
        <v>0</v>
      </c>
      <c r="L32" s="27"/>
      <c r="M32" s="27">
        <v>0</v>
      </c>
      <c r="N32" s="27">
        <v>90</v>
      </c>
      <c r="O32" s="27">
        <v>1290.6</v>
      </c>
      <c r="P32" s="27">
        <v>10.8</v>
      </c>
      <c r="Q32" s="27">
        <v>280.584</v>
      </c>
      <c r="R32" s="28">
        <v>4300.68</v>
      </c>
    </row>
    <row r="33" spans="1:18" ht="15.75">
      <c r="A33" s="7" t="s">
        <v>19</v>
      </c>
      <c r="B33" s="27">
        <v>28</v>
      </c>
      <c r="C33" s="27">
        <v>811.44</v>
      </c>
      <c r="D33" s="27">
        <v>39.2</v>
      </c>
      <c r="E33" s="27">
        <v>1077.2160000000001</v>
      </c>
      <c r="F33" s="27"/>
      <c r="G33" s="27">
        <v>0</v>
      </c>
      <c r="H33" s="27"/>
      <c r="I33" s="27">
        <v>0</v>
      </c>
      <c r="J33" s="27">
        <v>30.8</v>
      </c>
      <c r="K33" s="27">
        <v>846.384</v>
      </c>
      <c r="L33" s="27">
        <v>56</v>
      </c>
      <c r="M33" s="27">
        <v>1538.88</v>
      </c>
      <c r="N33" s="27">
        <v>250</v>
      </c>
      <c r="O33" s="27">
        <v>3585</v>
      </c>
      <c r="P33" s="27">
        <v>10.8</v>
      </c>
      <c r="Q33" s="27">
        <v>280.584</v>
      </c>
      <c r="R33" s="28">
        <v>8139.504</v>
      </c>
    </row>
    <row r="34" spans="1:18" ht="15.75">
      <c r="A34" s="8" t="s">
        <v>20</v>
      </c>
      <c r="B34" s="29">
        <v>103.6</v>
      </c>
      <c r="C34" s="29">
        <v>3002.328</v>
      </c>
      <c r="D34" s="29">
        <v>58.8</v>
      </c>
      <c r="E34" s="29">
        <v>1615.824</v>
      </c>
      <c r="F34" s="29"/>
      <c r="G34" s="29">
        <v>0</v>
      </c>
      <c r="H34" s="29"/>
      <c r="I34" s="29">
        <v>0</v>
      </c>
      <c r="J34" s="29">
        <v>30.8</v>
      </c>
      <c r="K34" s="29">
        <v>846.384</v>
      </c>
      <c r="L34" s="29">
        <v>56</v>
      </c>
      <c r="M34" s="29">
        <v>1538.88</v>
      </c>
      <c r="N34" s="29">
        <v>340</v>
      </c>
      <c r="O34" s="29">
        <v>4875.6</v>
      </c>
      <c r="P34" s="29">
        <v>21.6</v>
      </c>
      <c r="Q34" s="29">
        <v>561.168</v>
      </c>
      <c r="R34" s="30">
        <v>12440.184</v>
      </c>
    </row>
    <row r="35" spans="1:18" ht="31.5">
      <c r="A35" s="7" t="s">
        <v>21</v>
      </c>
      <c r="B35" s="27">
        <v>61.6</v>
      </c>
      <c r="C35" s="27">
        <v>1785.1680000000001</v>
      </c>
      <c r="D35" s="27">
        <v>16.8</v>
      </c>
      <c r="E35" s="27">
        <v>461.66400000000004</v>
      </c>
      <c r="F35" s="27"/>
      <c r="G35" s="27">
        <v>0</v>
      </c>
      <c r="H35" s="27"/>
      <c r="I35" s="27">
        <v>0</v>
      </c>
      <c r="J35" s="27">
        <v>14</v>
      </c>
      <c r="K35" s="27">
        <v>384.72</v>
      </c>
      <c r="L35" s="27"/>
      <c r="M35" s="27">
        <v>0</v>
      </c>
      <c r="N35" s="27">
        <v>100</v>
      </c>
      <c r="O35" s="27">
        <v>1434</v>
      </c>
      <c r="P35" s="27">
        <v>10.8</v>
      </c>
      <c r="Q35" s="27">
        <v>280.584</v>
      </c>
      <c r="R35" s="28">
        <v>4346.136</v>
      </c>
    </row>
    <row r="36" spans="1:18" ht="15.75">
      <c r="A36" s="8" t="s">
        <v>22</v>
      </c>
      <c r="B36" s="29">
        <v>61.6</v>
      </c>
      <c r="C36" s="29">
        <v>1785.1680000000001</v>
      </c>
      <c r="D36" s="29">
        <v>16.8</v>
      </c>
      <c r="E36" s="29">
        <v>461.66400000000004</v>
      </c>
      <c r="F36" s="29"/>
      <c r="G36" s="29">
        <v>0</v>
      </c>
      <c r="H36" s="29"/>
      <c r="I36" s="29">
        <v>0</v>
      </c>
      <c r="J36" s="29">
        <v>14</v>
      </c>
      <c r="K36" s="29">
        <v>384.72</v>
      </c>
      <c r="L36" s="29"/>
      <c r="M36" s="29">
        <v>0</v>
      </c>
      <c r="N36" s="29">
        <v>100</v>
      </c>
      <c r="O36" s="29">
        <v>1434</v>
      </c>
      <c r="P36" s="29">
        <v>10.8</v>
      </c>
      <c r="Q36" s="29">
        <v>280.584</v>
      </c>
      <c r="R36" s="30">
        <v>4346.136</v>
      </c>
    </row>
    <row r="37" spans="1:18" ht="31.5">
      <c r="A37" s="9" t="s">
        <v>23</v>
      </c>
      <c r="B37" s="27"/>
      <c r="C37" s="27">
        <v>0</v>
      </c>
      <c r="D37" s="27"/>
      <c r="E37" s="27">
        <v>0</v>
      </c>
      <c r="F37" s="27"/>
      <c r="G37" s="27">
        <v>0</v>
      </c>
      <c r="H37" s="27"/>
      <c r="I37" s="27">
        <v>0</v>
      </c>
      <c r="J37" s="27"/>
      <c r="K37" s="27">
        <v>0</v>
      </c>
      <c r="L37" s="27"/>
      <c r="M37" s="27">
        <v>0</v>
      </c>
      <c r="N37" s="27"/>
      <c r="O37" s="27">
        <v>0</v>
      </c>
      <c r="P37" s="27"/>
      <c r="Q37" s="27">
        <v>0</v>
      </c>
      <c r="R37" s="28">
        <v>0</v>
      </c>
    </row>
    <row r="38" spans="1:18" ht="31.5">
      <c r="A38" s="7" t="s">
        <v>50</v>
      </c>
      <c r="B38" s="27"/>
      <c r="C38" s="27">
        <v>0</v>
      </c>
      <c r="D38" s="27"/>
      <c r="E38" s="27">
        <v>0</v>
      </c>
      <c r="F38" s="27"/>
      <c r="G38" s="27">
        <v>0</v>
      </c>
      <c r="H38" s="27"/>
      <c r="I38" s="27">
        <v>0</v>
      </c>
      <c r="J38" s="27"/>
      <c r="K38" s="27">
        <v>0</v>
      </c>
      <c r="L38" s="27"/>
      <c r="M38" s="27">
        <v>0</v>
      </c>
      <c r="N38" s="27"/>
      <c r="O38" s="27">
        <v>0</v>
      </c>
      <c r="P38" s="27"/>
      <c r="Q38" s="27">
        <v>0</v>
      </c>
      <c r="R38" s="28">
        <v>0</v>
      </c>
    </row>
    <row r="39" spans="1:21" ht="31.5">
      <c r="A39" s="7" t="s">
        <v>24</v>
      </c>
      <c r="B39" s="27"/>
      <c r="C39" s="27">
        <v>0</v>
      </c>
      <c r="D39" s="27"/>
      <c r="E39" s="27">
        <v>0</v>
      </c>
      <c r="F39" s="27"/>
      <c r="G39" s="27">
        <v>0</v>
      </c>
      <c r="H39" s="27"/>
      <c r="I39" s="27">
        <v>0</v>
      </c>
      <c r="J39" s="27"/>
      <c r="K39" s="27">
        <v>0</v>
      </c>
      <c r="L39" s="27"/>
      <c r="M39" s="27">
        <v>0</v>
      </c>
      <c r="N39" s="27"/>
      <c r="O39" s="27">
        <v>0</v>
      </c>
      <c r="P39" s="27"/>
      <c r="Q39" s="27">
        <v>0</v>
      </c>
      <c r="R39" s="28">
        <v>0</v>
      </c>
      <c r="U39" t="s">
        <v>51</v>
      </c>
    </row>
    <row r="40" spans="1:18" ht="15.75">
      <c r="A40" s="8" t="s">
        <v>25</v>
      </c>
      <c r="B40" s="29"/>
      <c r="C40" s="29">
        <v>0</v>
      </c>
      <c r="D40" s="29"/>
      <c r="E40" s="29">
        <v>0</v>
      </c>
      <c r="F40" s="29"/>
      <c r="G40" s="29">
        <v>0</v>
      </c>
      <c r="H40" s="29"/>
      <c r="I40" s="29">
        <v>0</v>
      </c>
      <c r="J40" s="29"/>
      <c r="K40" s="29">
        <v>0</v>
      </c>
      <c r="L40" s="29"/>
      <c r="M40" s="29">
        <v>0</v>
      </c>
      <c r="N40" s="29"/>
      <c r="O40" s="29">
        <v>0</v>
      </c>
      <c r="P40" s="29"/>
      <c r="Q40" s="29">
        <v>0</v>
      </c>
      <c r="R40" s="30">
        <v>0</v>
      </c>
    </row>
    <row r="41" spans="1:18" ht="16.5" thickBot="1">
      <c r="A41" s="10" t="s">
        <v>26</v>
      </c>
      <c r="B41" s="31"/>
      <c r="C41" s="31">
        <v>0</v>
      </c>
      <c r="D41" s="31"/>
      <c r="E41" s="31">
        <v>0</v>
      </c>
      <c r="F41" s="31"/>
      <c r="G41" s="31">
        <v>0</v>
      </c>
      <c r="H41" s="31"/>
      <c r="I41" s="31">
        <v>0</v>
      </c>
      <c r="J41" s="31"/>
      <c r="K41" s="31">
        <v>0</v>
      </c>
      <c r="L41" s="31"/>
      <c r="M41" s="31">
        <v>0</v>
      </c>
      <c r="N41" s="31"/>
      <c r="O41" s="31">
        <v>0</v>
      </c>
      <c r="P41" s="31"/>
      <c r="Q41" s="31">
        <v>0</v>
      </c>
      <c r="R41" s="32">
        <v>0</v>
      </c>
    </row>
    <row r="42" spans="1:18" ht="16.5" thickBot="1">
      <c r="A42" s="11" t="s">
        <v>27</v>
      </c>
      <c r="B42" s="33">
        <f>B25+B29+B31+B34+B36</f>
        <v>926.8000000000001</v>
      </c>
      <c r="C42" s="33">
        <v>26858.664000000004</v>
      </c>
      <c r="D42" s="33">
        <v>201.6</v>
      </c>
      <c r="E42" s="33">
        <v>5539.968000000001</v>
      </c>
      <c r="F42" s="33">
        <v>288.4</v>
      </c>
      <c r="G42" s="33">
        <v>8357.832</v>
      </c>
      <c r="H42" s="33">
        <v>254.8</v>
      </c>
      <c r="I42" s="33">
        <v>7384.103999999998</v>
      </c>
      <c r="J42" s="33">
        <v>369.6</v>
      </c>
      <c r="K42" s="33">
        <v>10156.607999999998</v>
      </c>
      <c r="L42" s="33">
        <v>411.6</v>
      </c>
      <c r="M42" s="33">
        <v>11310.768</v>
      </c>
      <c r="N42" s="33">
        <v>3700</v>
      </c>
      <c r="O42" s="33">
        <v>53058</v>
      </c>
      <c r="P42" s="33">
        <v>265.5</v>
      </c>
      <c r="Q42" s="33">
        <v>6897.69</v>
      </c>
      <c r="R42" s="34">
        <v>129563.634</v>
      </c>
    </row>
    <row r="43" spans="1:18" ht="15.75">
      <c r="A43" s="12"/>
      <c r="B43" s="35"/>
      <c r="C43" s="35"/>
      <c r="D43" s="35"/>
      <c r="E43" s="35"/>
      <c r="F43" s="36"/>
      <c r="G43" s="35"/>
      <c r="H43" s="36"/>
      <c r="I43" s="35"/>
      <c r="J43" s="36"/>
      <c r="K43" s="35"/>
      <c r="L43" s="36"/>
      <c r="M43" s="35"/>
      <c r="N43" s="36"/>
      <c r="O43" s="36"/>
      <c r="P43" s="36"/>
      <c r="Q43" s="36"/>
      <c r="R43" s="37"/>
    </row>
    <row r="44" spans="1:18" ht="15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4"/>
    </row>
    <row r="45" spans="1:18" ht="16.5" thickBo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</sheetData>
  <sheetProtection/>
  <mergeCells count="8">
    <mergeCell ref="N5:O5"/>
    <mergeCell ref="P5:Q5"/>
    <mergeCell ref="D5:E5"/>
    <mergeCell ref="B5:C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DETScab9</dc:creator>
  <cp:keywords/>
  <dc:description/>
  <cp:lastModifiedBy>DETScab9</cp:lastModifiedBy>
  <cp:lastPrinted>2020-06-30T08:40:55Z</cp:lastPrinted>
  <dcterms:created xsi:type="dcterms:W3CDTF">2020-06-09T09:49:35Z</dcterms:created>
  <dcterms:modified xsi:type="dcterms:W3CDTF">2020-07-02T06:05:53Z</dcterms:modified>
  <cp:category/>
  <cp:version/>
  <cp:contentType/>
  <cp:contentStatus/>
</cp:coreProperties>
</file>